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F11C19C2-215A-43A4-93DC-E7FFCD68172C}" xr6:coauthVersionLast="47" xr6:coauthVersionMax="47" xr10:uidLastSave="{00000000-0000-0000-0000-000000000000}"/>
  <bookViews>
    <workbookView xWindow="-120" yWindow="-120" windowWidth="29040" windowHeight="15720" xr2:uid="{13D705AA-2907-4131-A356-6F0B7C09A6A9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<sst xmlns="http://schemas.openxmlformats.org/spreadsheetml/2006/main" count="45" uniqueCount="43">
  <si>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</si>
  <si>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</si>
  <si>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31 de marzo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</si>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</sst>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E52E5F0E-D533-439A-9ECD-4722C01EC5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55B0-B7CF-49DB-8730-5BB5BE7F2363}">
  <sheetPr>
    <pageSetUpPr fitToPage="1"/>
  </sheetPr>
  <dimension ref="A1:H47"/>
  <sheetViews>
    <sheetView tabSelected="1" zoomScale="41" zoomScaleNormal="41" zoomScaleSheetLayoutView="37" workbookViewId="0">
      <selection activeCell="F21" sqref="F21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102335211</v>
      </c>
      <c r="C20" s="27">
        <v>230447526</v>
      </c>
      <c r="D20" s="27">
        <v>199042913</v>
      </c>
      <c r="E20" s="28"/>
      <c r="F20" s="27">
        <f>B20+C20-D20</f>
        <v>133739824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102335211</v>
      </c>
      <c r="C22" s="27">
        <f t="shared" ref="C22:D22" si="0">C20</f>
        <v>230447526</v>
      </c>
      <c r="D22" s="27">
        <f t="shared" si="0"/>
        <v>199042913</v>
      </c>
      <c r="E22" s="27"/>
      <c r="F22" s="27">
        <f>F20</f>
        <v>133739824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B3EA8C2D-5C4A-4A5A-BF4B-066C57F3DE67}">
      <formula1>-1.79769313486231E+100</formula1>
      <formula2>1.79769313486231E+100</formula2>
    </dataValidation>
    <dataValidation type="decimal" allowBlank="1" showInputMessage="1" showErrorMessage="1" sqref="B10:H19 G20:H20 C20:E20 B21:H32" xr:uid="{C332A409-C62E-400B-9666-9DA2B42D9309}">
      <formula1>-1.79769313486231E+100</formula1>
      <formula2>1.79769313486231E+100</formula2>
    </dataValidation>
    <dataValidation allowBlank="1" showInputMessage="1" showErrorMessage="1" prompt="Saldo al 31 de diciembre de 20XN-1 (d)" sqref="B8" xr:uid="{1F86CDD7-612D-4257-9996-43F53C826DFF}"/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2025-01-22T20:40:13Z</dcterms:created>
  <dcterms:modified xsi:type="dcterms:W3CDTF">2025-01-22T20:40:43Z</dcterms:modified>
</cp:coreProperties>
</file>